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DC2CIF006.onelondon.tfl.local\vdm5_data1$\DavidWells11\Desktop\"/>
    </mc:Choice>
  </mc:AlternateContent>
  <xr:revisionPtr revIDLastSave="0" documentId="13_ncr:1_{DDDEADA3-1226-475A-9260-318D78C9D034}" xr6:coauthVersionLast="47" xr6:coauthVersionMax="47" xr10:uidLastSave="{00000000-0000-0000-0000-000000000000}"/>
  <bookViews>
    <workbookView xWindow="-120" yWindow="-120" windowWidth="20730" windowHeight="11160" xr2:uid="{4CDE25D4-953D-400A-8FDA-FC1C3ADC96E7}"/>
  </bookViews>
  <sheets>
    <sheet name="West Ealing PPM &amp; OT Breakdow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</calcChain>
</file>

<file path=xl/sharedStrings.xml><?xml version="1.0" encoding="utf-8"?>
<sst xmlns="http://schemas.openxmlformats.org/spreadsheetml/2006/main" count="7" uniqueCount="7">
  <si>
    <t>Date</t>
  </si>
  <si>
    <t>PPM%</t>
  </si>
  <si>
    <t>West Ealing PPM and OT  Breakdown per day.</t>
  </si>
  <si>
    <t>TOTAL number of timetabled trains</t>
  </si>
  <si>
    <t>On time %</t>
  </si>
  <si>
    <t>Number of Trains On Time</t>
  </si>
  <si>
    <t>Number of Trains less than or equal to 4 minutes 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</si>
</sst>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 applyAlignment="1">
      <alignment horizontal="left"/>
    </xf>
    <xf numFmtId="164" fontId="0" fillId="0" borderId="0" xfId="1" applyNumberFormat="1" applyFont="1"/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73A1-AC17-41D0-878B-901B8C658A8A}">
  <dimension ref="A1:F65"/>
  <sheetViews>
    <sheetView tabSelected="1" workbookViewId="0">
      <pane xSplit="1" ySplit="3" topLeftCell="B51" activePane="bottomRight" state="frozen"/>
      <selection pane="topRight" activeCell="B1" sqref="B1"/>
      <selection pane="bottomLeft" activeCell="A4" sqref="A4"/>
      <selection pane="bottomRight" activeCell="F62" sqref="F62"/>
    </sheetView>
  </sheetViews>
  <sheetFormatPr defaultRowHeight="15" x14ac:dyDescent="0.25"/>
  <cols>
    <col min="1" max="1" width="14.85546875" customWidth="1"/>
    <col min="2" max="2" width="15.140625" bestFit="1" customWidth="1"/>
    <col min="3" max="3" width="15.28515625" customWidth="1"/>
    <col min="4" max="4" width="22" customWidth="1"/>
  </cols>
  <sheetData>
    <row r="1" spans="1:6" s="5" customFormat="1" ht="18.75" x14ac:dyDescent="0.3">
      <c r="A1" s="4" t="s">
        <v>2</v>
      </c>
      <c r="B1" s="4"/>
      <c r="C1" s="4"/>
      <c r="D1" s="4"/>
      <c r="E1" s="4"/>
      <c r="F1" s="4"/>
    </row>
    <row r="2" spans="1:6" s="3" customFormat="1" x14ac:dyDescent="0.25"/>
    <row r="3" spans="1:6" s="7" customFormat="1" ht="60" x14ac:dyDescent="0.25">
      <c r="A3" s="6" t="s">
        <v>0</v>
      </c>
      <c r="B3" s="6" t="s">
        <v>5</v>
      </c>
      <c r="C3" s="6" t="s">
        <v>6</v>
      </c>
      <c r="D3" s="6" t="s">
        <v>3</v>
      </c>
      <c r="E3" s="6" t="s">
        <v>4</v>
      </c>
      <c r="F3" s="6" t="s">
        <v>1</v>
      </c>
    </row>
    <row r="4" spans="1:6" x14ac:dyDescent="0.25">
      <c r="A4" s="1">
        <v>44896</v>
      </c>
      <c r="B4">
        <v>65</v>
      </c>
      <c r="C4">
        <v>120</v>
      </c>
      <c r="D4">
        <v>137</v>
      </c>
      <c r="E4" s="2">
        <f>B4/D4</f>
        <v>0.47445255474452552</v>
      </c>
      <c r="F4" s="2">
        <f>C4/D4</f>
        <v>0.87591240875912413</v>
      </c>
    </row>
    <row r="5" spans="1:6" x14ac:dyDescent="0.25">
      <c r="A5" s="1">
        <v>44897</v>
      </c>
      <c r="B5">
        <v>76</v>
      </c>
      <c r="C5">
        <v>128</v>
      </c>
      <c r="D5">
        <v>146</v>
      </c>
      <c r="E5" s="2">
        <f t="shared" ref="E5:E65" si="0">B5/D5</f>
        <v>0.52054794520547942</v>
      </c>
      <c r="F5" s="2">
        <f t="shared" ref="F5:F65" si="1">C5/D5</f>
        <v>0.87671232876712324</v>
      </c>
    </row>
    <row r="6" spans="1:6" x14ac:dyDescent="0.25">
      <c r="A6" s="1">
        <v>44898</v>
      </c>
      <c r="B6">
        <v>106</v>
      </c>
      <c r="C6">
        <v>127</v>
      </c>
      <c r="D6">
        <v>142</v>
      </c>
      <c r="E6" s="2">
        <f t="shared" si="0"/>
        <v>0.74647887323943662</v>
      </c>
      <c r="F6" s="2">
        <f t="shared" si="1"/>
        <v>0.89436619718309862</v>
      </c>
    </row>
    <row r="7" spans="1:6" x14ac:dyDescent="0.25">
      <c r="A7" s="1">
        <v>44900</v>
      </c>
      <c r="B7">
        <v>101</v>
      </c>
      <c r="C7">
        <v>141</v>
      </c>
      <c r="D7">
        <v>149</v>
      </c>
      <c r="E7" s="2">
        <f t="shared" si="0"/>
        <v>0.67785234899328861</v>
      </c>
      <c r="F7" s="2">
        <f t="shared" si="1"/>
        <v>0.94630872483221473</v>
      </c>
    </row>
    <row r="8" spans="1:6" x14ac:dyDescent="0.25">
      <c r="A8" s="1">
        <v>44901</v>
      </c>
      <c r="B8">
        <v>111</v>
      </c>
      <c r="C8">
        <v>145</v>
      </c>
      <c r="D8">
        <v>149</v>
      </c>
      <c r="E8" s="2">
        <f t="shared" si="0"/>
        <v>0.74496644295302017</v>
      </c>
      <c r="F8" s="2">
        <f t="shared" si="1"/>
        <v>0.97315436241610742</v>
      </c>
    </row>
    <row r="9" spans="1:6" x14ac:dyDescent="0.25">
      <c r="A9" s="1">
        <v>44902</v>
      </c>
      <c r="B9">
        <v>105</v>
      </c>
      <c r="C9">
        <v>139</v>
      </c>
      <c r="D9">
        <v>146</v>
      </c>
      <c r="E9" s="2">
        <f t="shared" si="0"/>
        <v>0.71917808219178081</v>
      </c>
      <c r="F9" s="2">
        <f t="shared" si="1"/>
        <v>0.95205479452054798</v>
      </c>
    </row>
    <row r="10" spans="1:6" x14ac:dyDescent="0.25">
      <c r="A10" s="1">
        <v>44903</v>
      </c>
      <c r="B10">
        <v>51</v>
      </c>
      <c r="C10">
        <v>88</v>
      </c>
      <c r="D10">
        <v>125</v>
      </c>
      <c r="E10" s="2">
        <f t="shared" si="0"/>
        <v>0.40799999999999997</v>
      </c>
      <c r="F10" s="2">
        <f t="shared" si="1"/>
        <v>0.70399999999999996</v>
      </c>
    </row>
    <row r="11" spans="1:6" x14ac:dyDescent="0.25">
      <c r="A11" s="1">
        <v>44904</v>
      </c>
      <c r="B11">
        <v>85</v>
      </c>
      <c r="C11">
        <v>113</v>
      </c>
      <c r="D11">
        <v>132</v>
      </c>
      <c r="E11" s="2">
        <f t="shared" si="0"/>
        <v>0.64393939393939392</v>
      </c>
      <c r="F11" s="2">
        <f t="shared" si="1"/>
        <v>0.85606060606060608</v>
      </c>
    </row>
    <row r="12" spans="1:6" x14ac:dyDescent="0.25">
      <c r="A12" s="1">
        <v>44905</v>
      </c>
      <c r="B12">
        <v>84</v>
      </c>
      <c r="C12">
        <v>116</v>
      </c>
      <c r="D12">
        <v>134</v>
      </c>
      <c r="E12" s="2">
        <f t="shared" si="0"/>
        <v>0.62686567164179108</v>
      </c>
      <c r="F12" s="2">
        <f t="shared" si="1"/>
        <v>0.86567164179104472</v>
      </c>
    </row>
    <row r="13" spans="1:6" x14ac:dyDescent="0.25">
      <c r="A13" s="1">
        <v>44906</v>
      </c>
      <c r="B13">
        <v>90</v>
      </c>
      <c r="C13">
        <v>111</v>
      </c>
      <c r="D13">
        <v>118</v>
      </c>
      <c r="E13" s="2">
        <f t="shared" si="0"/>
        <v>0.76271186440677963</v>
      </c>
      <c r="F13" s="2">
        <f t="shared" si="1"/>
        <v>0.94067796610169496</v>
      </c>
    </row>
    <row r="14" spans="1:6" x14ac:dyDescent="0.25">
      <c r="A14" s="1">
        <v>44907</v>
      </c>
      <c r="B14">
        <v>83</v>
      </c>
      <c r="C14">
        <v>127</v>
      </c>
      <c r="D14">
        <v>147</v>
      </c>
      <c r="E14" s="2">
        <f t="shared" si="0"/>
        <v>0.56462585034013602</v>
      </c>
      <c r="F14" s="2">
        <f t="shared" si="1"/>
        <v>0.86394557823129248</v>
      </c>
    </row>
    <row r="15" spans="1:6" x14ac:dyDescent="0.25">
      <c r="A15" s="1">
        <v>44908</v>
      </c>
      <c r="B15">
        <v>41</v>
      </c>
      <c r="C15">
        <v>42</v>
      </c>
      <c r="D15">
        <v>42</v>
      </c>
      <c r="E15" s="2">
        <f t="shared" si="0"/>
        <v>0.97619047619047616</v>
      </c>
      <c r="F15" s="2">
        <f t="shared" si="1"/>
        <v>1</v>
      </c>
    </row>
    <row r="16" spans="1:6" x14ac:dyDescent="0.25">
      <c r="A16" s="1">
        <v>44909</v>
      </c>
      <c r="B16">
        <v>40</v>
      </c>
      <c r="C16">
        <v>42</v>
      </c>
      <c r="D16">
        <v>42</v>
      </c>
      <c r="E16" s="2">
        <f t="shared" si="0"/>
        <v>0.95238095238095233</v>
      </c>
      <c r="F16" s="2">
        <f t="shared" si="1"/>
        <v>1</v>
      </c>
    </row>
    <row r="17" spans="1:6" x14ac:dyDescent="0.25">
      <c r="A17" s="1">
        <v>44910</v>
      </c>
      <c r="B17">
        <v>80</v>
      </c>
      <c r="C17">
        <v>109</v>
      </c>
      <c r="D17">
        <v>120</v>
      </c>
      <c r="E17" s="2">
        <f t="shared" si="0"/>
        <v>0.66666666666666663</v>
      </c>
      <c r="F17" s="2">
        <f t="shared" si="1"/>
        <v>0.90833333333333333</v>
      </c>
    </row>
    <row r="18" spans="1:6" x14ac:dyDescent="0.25">
      <c r="A18" s="1">
        <v>44911</v>
      </c>
      <c r="B18">
        <v>39</v>
      </c>
      <c r="C18">
        <v>42</v>
      </c>
      <c r="D18">
        <v>42</v>
      </c>
      <c r="E18" s="2">
        <f t="shared" si="0"/>
        <v>0.9285714285714286</v>
      </c>
      <c r="F18" s="2">
        <f t="shared" si="1"/>
        <v>1</v>
      </c>
    </row>
    <row r="19" spans="1:6" x14ac:dyDescent="0.25">
      <c r="A19" s="1">
        <v>44912</v>
      </c>
      <c r="B19">
        <v>36</v>
      </c>
      <c r="C19">
        <v>40</v>
      </c>
      <c r="D19">
        <v>42</v>
      </c>
      <c r="E19" s="2">
        <f t="shared" si="0"/>
        <v>0.8571428571428571</v>
      </c>
      <c r="F19" s="2">
        <f t="shared" si="1"/>
        <v>0.95238095238095233</v>
      </c>
    </row>
    <row r="20" spans="1:6" x14ac:dyDescent="0.25">
      <c r="A20" s="1">
        <v>44913</v>
      </c>
      <c r="B20">
        <v>102</v>
      </c>
      <c r="C20">
        <v>113</v>
      </c>
      <c r="D20">
        <v>118</v>
      </c>
      <c r="E20" s="2">
        <f t="shared" si="0"/>
        <v>0.86440677966101698</v>
      </c>
      <c r="F20" s="2">
        <f t="shared" si="1"/>
        <v>0.9576271186440678</v>
      </c>
    </row>
    <row r="21" spans="1:6" x14ac:dyDescent="0.25">
      <c r="A21" s="1">
        <v>44914</v>
      </c>
      <c r="B21">
        <v>85</v>
      </c>
      <c r="C21">
        <v>121</v>
      </c>
      <c r="D21">
        <v>134</v>
      </c>
      <c r="E21" s="2">
        <f t="shared" si="0"/>
        <v>0.63432835820895528</v>
      </c>
      <c r="F21" s="2">
        <f t="shared" si="1"/>
        <v>0.90298507462686572</v>
      </c>
    </row>
    <row r="22" spans="1:6" x14ac:dyDescent="0.25">
      <c r="A22" s="1">
        <v>44915</v>
      </c>
      <c r="B22">
        <v>105</v>
      </c>
      <c r="C22">
        <v>140</v>
      </c>
      <c r="D22">
        <v>148</v>
      </c>
      <c r="E22" s="2">
        <f t="shared" si="0"/>
        <v>0.70945945945945943</v>
      </c>
      <c r="F22" s="2">
        <f t="shared" si="1"/>
        <v>0.94594594594594594</v>
      </c>
    </row>
    <row r="23" spans="1:6" x14ac:dyDescent="0.25">
      <c r="A23" s="1">
        <v>44916</v>
      </c>
      <c r="B23">
        <v>86</v>
      </c>
      <c r="C23">
        <v>106</v>
      </c>
      <c r="D23">
        <v>121</v>
      </c>
      <c r="E23" s="2">
        <f t="shared" si="0"/>
        <v>0.71074380165289253</v>
      </c>
      <c r="F23" s="2">
        <f t="shared" si="1"/>
        <v>0.87603305785123964</v>
      </c>
    </row>
    <row r="24" spans="1:6" x14ac:dyDescent="0.25">
      <c r="A24" s="1">
        <v>44917</v>
      </c>
      <c r="B24">
        <v>107</v>
      </c>
      <c r="C24">
        <v>141</v>
      </c>
      <c r="D24">
        <v>148</v>
      </c>
      <c r="E24" s="2">
        <f t="shared" si="0"/>
        <v>0.72297297297297303</v>
      </c>
      <c r="F24" s="2">
        <f t="shared" si="1"/>
        <v>0.95270270270270274</v>
      </c>
    </row>
    <row r="25" spans="1:6" x14ac:dyDescent="0.25">
      <c r="A25" s="1">
        <v>44918</v>
      </c>
      <c r="B25">
        <v>114</v>
      </c>
      <c r="C25">
        <v>139</v>
      </c>
      <c r="D25">
        <v>146</v>
      </c>
      <c r="E25" s="2">
        <f t="shared" si="0"/>
        <v>0.78082191780821919</v>
      </c>
      <c r="F25" s="2">
        <f t="shared" si="1"/>
        <v>0.95205479452054798</v>
      </c>
    </row>
    <row r="26" spans="1:6" x14ac:dyDescent="0.25">
      <c r="A26" s="1">
        <v>44919</v>
      </c>
      <c r="B26">
        <v>75</v>
      </c>
      <c r="C26">
        <v>78</v>
      </c>
      <c r="D26">
        <v>79</v>
      </c>
      <c r="E26" s="2">
        <f t="shared" si="0"/>
        <v>0.94936708860759489</v>
      </c>
      <c r="F26" s="2">
        <f t="shared" si="1"/>
        <v>0.98734177215189878</v>
      </c>
    </row>
    <row r="27" spans="1:6" x14ac:dyDescent="0.25">
      <c r="A27" s="1">
        <v>44922</v>
      </c>
      <c r="B27">
        <v>80</v>
      </c>
      <c r="C27">
        <v>97</v>
      </c>
      <c r="D27">
        <v>98</v>
      </c>
      <c r="E27" s="2">
        <f t="shared" si="0"/>
        <v>0.81632653061224492</v>
      </c>
      <c r="F27" s="2">
        <f t="shared" si="1"/>
        <v>0.98979591836734693</v>
      </c>
    </row>
    <row r="28" spans="1:6" x14ac:dyDescent="0.25">
      <c r="A28" s="1">
        <v>44923</v>
      </c>
      <c r="B28">
        <v>121</v>
      </c>
      <c r="C28">
        <v>144</v>
      </c>
      <c r="D28">
        <v>149</v>
      </c>
      <c r="E28" s="2">
        <f t="shared" si="0"/>
        <v>0.81208053691275173</v>
      </c>
      <c r="F28" s="2">
        <f t="shared" si="1"/>
        <v>0.96644295302013428</v>
      </c>
    </row>
    <row r="29" spans="1:6" x14ac:dyDescent="0.25">
      <c r="A29" s="1">
        <v>44924</v>
      </c>
      <c r="B29">
        <v>131</v>
      </c>
      <c r="C29">
        <v>147</v>
      </c>
      <c r="D29">
        <v>147</v>
      </c>
      <c r="E29" s="2">
        <f t="shared" si="0"/>
        <v>0.891156462585034</v>
      </c>
      <c r="F29" s="2">
        <f t="shared" si="1"/>
        <v>1</v>
      </c>
    </row>
    <row r="30" spans="1:6" x14ac:dyDescent="0.25">
      <c r="A30" s="1">
        <v>44925</v>
      </c>
      <c r="B30">
        <v>125</v>
      </c>
      <c r="C30">
        <v>143</v>
      </c>
      <c r="D30">
        <v>147</v>
      </c>
      <c r="E30" s="2">
        <f t="shared" si="0"/>
        <v>0.85034013605442171</v>
      </c>
      <c r="F30" s="2">
        <f t="shared" si="1"/>
        <v>0.97278911564625847</v>
      </c>
    </row>
    <row r="31" spans="1:6" x14ac:dyDescent="0.25">
      <c r="A31" s="1">
        <v>44926</v>
      </c>
      <c r="B31">
        <v>130</v>
      </c>
      <c r="C31">
        <v>148</v>
      </c>
      <c r="D31">
        <v>148</v>
      </c>
      <c r="E31" s="2">
        <f t="shared" si="0"/>
        <v>0.8783783783783784</v>
      </c>
      <c r="F31" s="2">
        <f t="shared" si="1"/>
        <v>1</v>
      </c>
    </row>
    <row r="32" spans="1:6" x14ac:dyDescent="0.25">
      <c r="A32" s="1">
        <v>44927</v>
      </c>
      <c r="B32">
        <v>106</v>
      </c>
      <c r="C32">
        <v>116</v>
      </c>
      <c r="D32">
        <v>117</v>
      </c>
      <c r="E32" s="2">
        <f t="shared" si="0"/>
        <v>0.90598290598290598</v>
      </c>
      <c r="F32" s="2">
        <f t="shared" si="1"/>
        <v>0.99145299145299148</v>
      </c>
    </row>
    <row r="33" spans="1:6" x14ac:dyDescent="0.25">
      <c r="A33" s="1">
        <v>44928</v>
      </c>
      <c r="B33">
        <v>110</v>
      </c>
      <c r="C33">
        <v>137</v>
      </c>
      <c r="D33">
        <v>140</v>
      </c>
      <c r="E33" s="2">
        <f t="shared" si="0"/>
        <v>0.7857142857142857</v>
      </c>
      <c r="F33" s="2">
        <f t="shared" si="1"/>
        <v>0.97857142857142854</v>
      </c>
    </row>
    <row r="34" spans="1:6" x14ac:dyDescent="0.25">
      <c r="A34" s="1">
        <v>44929</v>
      </c>
      <c r="B34">
        <v>35</v>
      </c>
      <c r="C34">
        <v>40</v>
      </c>
      <c r="D34">
        <v>42</v>
      </c>
      <c r="E34" s="2">
        <f t="shared" si="0"/>
        <v>0.83333333333333337</v>
      </c>
      <c r="F34" s="2">
        <f t="shared" si="1"/>
        <v>0.95238095238095233</v>
      </c>
    </row>
    <row r="35" spans="1:6" x14ac:dyDescent="0.25">
      <c r="A35" s="1">
        <v>44930</v>
      </c>
      <c r="B35">
        <v>41</v>
      </c>
      <c r="C35">
        <v>42</v>
      </c>
      <c r="D35">
        <v>42</v>
      </c>
      <c r="E35" s="2">
        <f t="shared" si="0"/>
        <v>0.97619047619047616</v>
      </c>
      <c r="F35" s="2">
        <f t="shared" si="1"/>
        <v>1</v>
      </c>
    </row>
    <row r="36" spans="1:6" x14ac:dyDescent="0.25">
      <c r="A36" s="1">
        <v>44931</v>
      </c>
      <c r="B36">
        <v>117</v>
      </c>
      <c r="C36">
        <v>130</v>
      </c>
      <c r="D36">
        <v>130</v>
      </c>
      <c r="E36" s="2">
        <f t="shared" si="0"/>
        <v>0.9</v>
      </c>
      <c r="F36" s="2">
        <f t="shared" si="1"/>
        <v>1</v>
      </c>
    </row>
    <row r="37" spans="1:6" x14ac:dyDescent="0.25">
      <c r="A37" s="1">
        <v>44932</v>
      </c>
      <c r="B37">
        <v>41</v>
      </c>
      <c r="C37">
        <v>42</v>
      </c>
      <c r="D37">
        <v>42</v>
      </c>
      <c r="E37" s="2">
        <f t="shared" si="0"/>
        <v>0.97619047619047616</v>
      </c>
      <c r="F37" s="2">
        <f t="shared" si="1"/>
        <v>1</v>
      </c>
    </row>
    <row r="38" spans="1:6" x14ac:dyDescent="0.25">
      <c r="A38" s="1">
        <v>44933</v>
      </c>
      <c r="B38">
        <v>39</v>
      </c>
      <c r="C38">
        <v>41</v>
      </c>
      <c r="D38">
        <v>41</v>
      </c>
      <c r="E38" s="2">
        <f t="shared" si="0"/>
        <v>0.95121951219512191</v>
      </c>
      <c r="F38" s="2">
        <f t="shared" si="1"/>
        <v>1</v>
      </c>
    </row>
    <row r="39" spans="1:6" x14ac:dyDescent="0.25">
      <c r="A39" s="1">
        <v>44934</v>
      </c>
      <c r="B39">
        <v>90</v>
      </c>
      <c r="C39">
        <v>104</v>
      </c>
      <c r="D39">
        <v>117</v>
      </c>
      <c r="E39" s="2">
        <f t="shared" si="0"/>
        <v>0.76923076923076927</v>
      </c>
      <c r="F39" s="2">
        <f t="shared" si="1"/>
        <v>0.88888888888888884</v>
      </c>
    </row>
    <row r="40" spans="1:6" x14ac:dyDescent="0.25">
      <c r="A40" s="1">
        <v>44935</v>
      </c>
      <c r="B40">
        <v>111</v>
      </c>
      <c r="C40">
        <v>146</v>
      </c>
      <c r="D40">
        <v>149</v>
      </c>
      <c r="E40" s="2">
        <f t="shared" si="0"/>
        <v>0.74496644295302017</v>
      </c>
      <c r="F40" s="2">
        <f t="shared" si="1"/>
        <v>0.97986577181208057</v>
      </c>
    </row>
    <row r="41" spans="1:6" x14ac:dyDescent="0.25">
      <c r="A41" s="1">
        <v>44936</v>
      </c>
      <c r="B41">
        <v>94</v>
      </c>
      <c r="C41">
        <v>134</v>
      </c>
      <c r="D41">
        <v>148</v>
      </c>
      <c r="E41" s="2">
        <f t="shared" si="0"/>
        <v>0.63513513513513509</v>
      </c>
      <c r="F41" s="2">
        <f t="shared" si="1"/>
        <v>0.90540540540540537</v>
      </c>
    </row>
    <row r="42" spans="1:6" x14ac:dyDescent="0.25">
      <c r="A42" s="1">
        <v>44937</v>
      </c>
      <c r="B42">
        <v>83</v>
      </c>
      <c r="C42">
        <v>108</v>
      </c>
      <c r="D42">
        <v>125</v>
      </c>
      <c r="E42" s="2">
        <f t="shared" si="0"/>
        <v>0.66400000000000003</v>
      </c>
      <c r="F42" s="2">
        <f t="shared" si="1"/>
        <v>0.86399999999999999</v>
      </c>
    </row>
    <row r="43" spans="1:6" x14ac:dyDescent="0.25">
      <c r="A43" s="1">
        <v>44938</v>
      </c>
      <c r="B43">
        <v>98</v>
      </c>
      <c r="C43">
        <v>130</v>
      </c>
      <c r="D43">
        <v>138</v>
      </c>
      <c r="E43" s="2">
        <f t="shared" si="0"/>
        <v>0.71014492753623193</v>
      </c>
      <c r="F43" s="2">
        <f t="shared" si="1"/>
        <v>0.94202898550724634</v>
      </c>
    </row>
    <row r="44" spans="1:6" x14ac:dyDescent="0.25">
      <c r="A44" s="1">
        <v>44939</v>
      </c>
      <c r="B44">
        <v>110</v>
      </c>
      <c r="C44">
        <v>141</v>
      </c>
      <c r="D44">
        <v>148</v>
      </c>
      <c r="E44" s="2">
        <f t="shared" si="0"/>
        <v>0.7432432432432432</v>
      </c>
      <c r="F44" s="2">
        <f t="shared" si="1"/>
        <v>0.95270270270270274</v>
      </c>
    </row>
    <row r="45" spans="1:6" x14ac:dyDescent="0.25">
      <c r="A45" s="1">
        <v>44940</v>
      </c>
      <c r="B45">
        <v>140</v>
      </c>
      <c r="C45">
        <v>147</v>
      </c>
      <c r="D45">
        <v>148</v>
      </c>
      <c r="E45" s="2">
        <f t="shared" si="0"/>
        <v>0.94594594594594594</v>
      </c>
      <c r="F45" s="2">
        <f t="shared" si="1"/>
        <v>0.9932432432432432</v>
      </c>
    </row>
    <row r="46" spans="1:6" x14ac:dyDescent="0.25">
      <c r="A46" s="1">
        <v>44941</v>
      </c>
      <c r="B46">
        <v>110</v>
      </c>
      <c r="C46">
        <v>115</v>
      </c>
      <c r="D46">
        <v>117</v>
      </c>
      <c r="E46" s="2">
        <f t="shared" si="0"/>
        <v>0.94017094017094016</v>
      </c>
      <c r="F46" s="2">
        <f t="shared" si="1"/>
        <v>0.98290598290598286</v>
      </c>
    </row>
    <row r="47" spans="1:6" x14ac:dyDescent="0.25">
      <c r="A47" s="1">
        <v>44942</v>
      </c>
      <c r="B47">
        <v>103</v>
      </c>
      <c r="C47">
        <v>138</v>
      </c>
      <c r="D47">
        <v>147</v>
      </c>
      <c r="E47" s="2">
        <f t="shared" si="0"/>
        <v>0.70068027210884354</v>
      </c>
      <c r="F47" s="2">
        <f t="shared" si="1"/>
        <v>0.93877551020408168</v>
      </c>
    </row>
    <row r="48" spans="1:6" x14ac:dyDescent="0.25">
      <c r="A48" s="1">
        <v>44943</v>
      </c>
      <c r="B48">
        <v>99</v>
      </c>
      <c r="C48">
        <v>127</v>
      </c>
      <c r="D48">
        <v>147</v>
      </c>
      <c r="E48" s="2">
        <f t="shared" si="0"/>
        <v>0.67346938775510201</v>
      </c>
      <c r="F48" s="2">
        <f t="shared" si="1"/>
        <v>0.86394557823129248</v>
      </c>
    </row>
    <row r="49" spans="1:6" x14ac:dyDescent="0.25">
      <c r="A49" s="1">
        <v>44944</v>
      </c>
      <c r="B49">
        <v>92</v>
      </c>
      <c r="C49">
        <v>132</v>
      </c>
      <c r="D49">
        <v>148</v>
      </c>
      <c r="E49" s="2">
        <f t="shared" si="0"/>
        <v>0.6216216216216216</v>
      </c>
      <c r="F49" s="2">
        <f t="shared" si="1"/>
        <v>0.89189189189189189</v>
      </c>
    </row>
    <row r="50" spans="1:6" x14ac:dyDescent="0.25">
      <c r="A50" s="1">
        <v>44945</v>
      </c>
      <c r="B50">
        <v>109</v>
      </c>
      <c r="C50">
        <v>143</v>
      </c>
      <c r="D50">
        <v>149</v>
      </c>
      <c r="E50" s="2">
        <f t="shared" si="0"/>
        <v>0.73154362416107388</v>
      </c>
      <c r="F50" s="2">
        <f t="shared" si="1"/>
        <v>0.95973154362416102</v>
      </c>
    </row>
    <row r="51" spans="1:6" x14ac:dyDescent="0.25">
      <c r="A51" s="1">
        <v>44946</v>
      </c>
      <c r="B51">
        <v>93</v>
      </c>
      <c r="C51">
        <v>127</v>
      </c>
      <c r="D51">
        <v>143</v>
      </c>
      <c r="E51" s="2">
        <f t="shared" si="0"/>
        <v>0.65034965034965031</v>
      </c>
      <c r="F51" s="2">
        <f t="shared" si="1"/>
        <v>0.88811188811188813</v>
      </c>
    </row>
    <row r="52" spans="1:6" x14ac:dyDescent="0.25">
      <c r="A52" s="1">
        <v>44947</v>
      </c>
      <c r="B52">
        <v>136</v>
      </c>
      <c r="C52">
        <v>146</v>
      </c>
      <c r="D52">
        <v>147</v>
      </c>
      <c r="E52" s="2">
        <f t="shared" si="0"/>
        <v>0.92517006802721091</v>
      </c>
      <c r="F52" s="2">
        <f t="shared" si="1"/>
        <v>0.99319727891156462</v>
      </c>
    </row>
    <row r="53" spans="1:6" x14ac:dyDescent="0.25">
      <c r="A53" s="1">
        <v>44949</v>
      </c>
      <c r="B53">
        <v>78</v>
      </c>
      <c r="C53">
        <v>120</v>
      </c>
      <c r="D53">
        <v>142</v>
      </c>
      <c r="E53" s="2">
        <f t="shared" si="0"/>
        <v>0.54929577464788737</v>
      </c>
      <c r="F53" s="2">
        <f t="shared" si="1"/>
        <v>0.84507042253521125</v>
      </c>
    </row>
    <row r="54" spans="1:6" x14ac:dyDescent="0.25">
      <c r="A54" s="1">
        <v>44950</v>
      </c>
      <c r="B54">
        <v>93</v>
      </c>
      <c r="C54">
        <v>130</v>
      </c>
      <c r="D54">
        <v>145</v>
      </c>
      <c r="E54" s="2">
        <f t="shared" si="0"/>
        <v>0.64137931034482754</v>
      </c>
      <c r="F54" s="2">
        <f t="shared" si="1"/>
        <v>0.89655172413793105</v>
      </c>
    </row>
    <row r="55" spans="1:6" x14ac:dyDescent="0.25">
      <c r="A55" s="1">
        <v>44951</v>
      </c>
      <c r="B55">
        <v>111</v>
      </c>
      <c r="C55">
        <v>143</v>
      </c>
      <c r="D55">
        <v>148</v>
      </c>
      <c r="E55" s="2">
        <f t="shared" si="0"/>
        <v>0.75</v>
      </c>
      <c r="F55" s="2">
        <f t="shared" si="1"/>
        <v>0.96621621621621623</v>
      </c>
    </row>
    <row r="56" spans="1:6" x14ac:dyDescent="0.25">
      <c r="A56" s="1">
        <v>44952</v>
      </c>
      <c r="B56">
        <v>94</v>
      </c>
      <c r="C56">
        <v>138</v>
      </c>
      <c r="D56">
        <v>147</v>
      </c>
      <c r="E56" s="2">
        <f t="shared" si="0"/>
        <v>0.63945578231292521</v>
      </c>
      <c r="F56" s="2">
        <f t="shared" si="1"/>
        <v>0.93877551020408168</v>
      </c>
    </row>
    <row r="57" spans="1:6" x14ac:dyDescent="0.25">
      <c r="A57" s="1">
        <v>44953</v>
      </c>
      <c r="B57">
        <v>106</v>
      </c>
      <c r="C57">
        <v>140</v>
      </c>
      <c r="D57">
        <v>147</v>
      </c>
      <c r="E57" s="2">
        <f t="shared" si="0"/>
        <v>0.72108843537414968</v>
      </c>
      <c r="F57" s="2">
        <f t="shared" si="1"/>
        <v>0.95238095238095233</v>
      </c>
    </row>
    <row r="58" spans="1:6" x14ac:dyDescent="0.25">
      <c r="A58" s="1">
        <v>44954</v>
      </c>
      <c r="B58">
        <v>141</v>
      </c>
      <c r="C58">
        <v>148</v>
      </c>
      <c r="D58">
        <v>148</v>
      </c>
      <c r="E58" s="2">
        <f t="shared" si="0"/>
        <v>0.95270270270270274</v>
      </c>
      <c r="F58" s="2">
        <f t="shared" si="1"/>
        <v>1</v>
      </c>
    </row>
    <row r="59" spans="1:6" x14ac:dyDescent="0.25">
      <c r="A59" s="1">
        <v>44956</v>
      </c>
      <c r="B59">
        <v>123</v>
      </c>
      <c r="C59">
        <v>145</v>
      </c>
      <c r="D59">
        <v>149</v>
      </c>
      <c r="E59" s="2">
        <f t="shared" si="0"/>
        <v>0.82550335570469802</v>
      </c>
      <c r="F59" s="2">
        <f t="shared" si="1"/>
        <v>0.97315436241610742</v>
      </c>
    </row>
    <row r="60" spans="1:6" x14ac:dyDescent="0.25">
      <c r="A60" s="1">
        <v>44957</v>
      </c>
      <c r="B60">
        <v>94</v>
      </c>
      <c r="C60">
        <v>125</v>
      </c>
      <c r="D60">
        <v>146</v>
      </c>
      <c r="E60" s="2">
        <f t="shared" si="0"/>
        <v>0.64383561643835618</v>
      </c>
      <c r="F60" s="2">
        <f t="shared" si="1"/>
        <v>0.85616438356164382</v>
      </c>
    </row>
    <row r="61" spans="1:6" x14ac:dyDescent="0.25">
      <c r="A61" s="1">
        <v>44958</v>
      </c>
      <c r="B61">
        <v>119</v>
      </c>
      <c r="C61">
        <v>136</v>
      </c>
      <c r="D61">
        <v>139</v>
      </c>
      <c r="E61" s="2">
        <f t="shared" si="0"/>
        <v>0.85611510791366907</v>
      </c>
      <c r="F61" s="2">
        <f t="shared" si="1"/>
        <v>0.97841726618705038</v>
      </c>
    </row>
    <row r="62" spans="1:6" x14ac:dyDescent="0.25">
      <c r="A62" s="1">
        <v>44959</v>
      </c>
      <c r="B62">
        <v>107</v>
      </c>
      <c r="C62">
        <v>145</v>
      </c>
      <c r="D62">
        <v>149</v>
      </c>
      <c r="E62" s="2">
        <f t="shared" si="0"/>
        <v>0.71812080536912748</v>
      </c>
      <c r="F62" s="2">
        <f t="shared" si="1"/>
        <v>0.97315436241610742</v>
      </c>
    </row>
    <row r="63" spans="1:6" x14ac:dyDescent="0.25">
      <c r="A63" s="1">
        <v>44960</v>
      </c>
      <c r="B63">
        <v>125</v>
      </c>
      <c r="C63">
        <v>144</v>
      </c>
      <c r="D63">
        <v>149</v>
      </c>
      <c r="E63" s="2">
        <f t="shared" si="0"/>
        <v>0.83892617449664431</v>
      </c>
      <c r="F63" s="2">
        <f t="shared" si="1"/>
        <v>0.96644295302013428</v>
      </c>
    </row>
    <row r="64" spans="1:6" x14ac:dyDescent="0.25">
      <c r="A64" s="1">
        <v>44961</v>
      </c>
      <c r="B64">
        <v>126</v>
      </c>
      <c r="C64">
        <v>143</v>
      </c>
      <c r="D64">
        <v>146</v>
      </c>
      <c r="E64" s="2">
        <f t="shared" si="0"/>
        <v>0.86301369863013699</v>
      </c>
      <c r="F64" s="2">
        <f t="shared" si="1"/>
        <v>0.97945205479452058</v>
      </c>
    </row>
    <row r="65" spans="1:6" x14ac:dyDescent="0.25">
      <c r="A65" s="1">
        <v>44963</v>
      </c>
      <c r="B65">
        <v>98</v>
      </c>
      <c r="C65">
        <v>130</v>
      </c>
      <c r="D65">
        <v>146</v>
      </c>
      <c r="E65" s="2">
        <f t="shared" si="0"/>
        <v>0.67123287671232879</v>
      </c>
      <c r="F65" s="2">
        <f t="shared" si="1"/>
        <v>0.8904109589041096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DD493BBC-2983-4A29-BC06-9E94FCD5BB22}"/>
</file>

<file path=customXml/itemProps2.xml><?xml version="1.0" encoding="utf-8"?>
<ds:datastoreItem xmlns:ds="http://schemas.openxmlformats.org/officeDocument/2006/customXml" ds:itemID="{8527C175-6550-43E8-A0DE-92EDFEE8D7AA}"/>
</file>

<file path=customXml/itemProps3.xml><?xml version="1.0" encoding="utf-8"?>
<ds:datastoreItem xmlns:ds="http://schemas.openxmlformats.org/officeDocument/2006/customXml" ds:itemID="{0EE78C59-F8B1-47CB-BA66-DF36AEC51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 Ealing PPM &amp; OT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Maynard</dc:creator>
  <cp:lastModifiedBy>Wells David FOI Case Officer</cp:lastModifiedBy>
  <dcterms:created xsi:type="dcterms:W3CDTF">2023-02-09T13:48:10Z</dcterms:created>
  <dcterms:modified xsi:type="dcterms:W3CDTF">2023-02-10T10:53:08Z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2023-02-09T15:36:06Z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15c6848c-2225-4caf-a07d-f82b69c2a24b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